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Dover\"/>
    </mc:Choice>
  </mc:AlternateContent>
  <xr:revisionPtr revIDLastSave="0" documentId="13_ncr:1_{435B0DCC-AB1F-464F-BD61-821C74DEE2A5}"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<sst xmlns="http://schemas.openxmlformats.org/spreadsheetml/2006/main" count="101" uniqueCount="89">
  <si>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</si>
  <si>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</si>
  <si>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</si>
  <si>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</si>
  <si>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</si>
  <si>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</si>
  <si>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</si>
  <si>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</si>
  <si>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</si>
  <si>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</si>
  <si>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</si>
  <si>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</si>
  <si>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</si>
  <si>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</si>
  <si>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</si>
  <si>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</si>
  <si>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</si>
  <si>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</si>
  <si>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</si>
  <si>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</si>
  <si>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</si>
  <si>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</si>
  <si>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</si>
  <si>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</si>
  <si>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</si>
  <si>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</si>
  <si>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</si>
  <si>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</si>
  <si>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</si>
  <si>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</si>
  <si>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</si>
  <si>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</si>
  <si>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</si>
  <si>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</si>
  <si>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</si>
  <si>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</si>
  <si>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</si>
  <si>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</si>
  <si>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</si>
  <si>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25 Alumni Dr </t>
  </si>
  <si>
    <t>09058-H0012-000000</t>
  </si>
  <si>
    <t xml:space="preserve">16 Daley Dr </t>
  </si>
  <si>
    <t>09058-H0011-001000</t>
  </si>
  <si>
    <t xml:space="preserve">100 Portland Av </t>
  </si>
  <si>
    <t>09058-26002-000000</t>
  </si>
  <si>
    <t xml:space="preserve">Woodman Park Dr </t>
  </si>
  <si>
    <t>09058-13004-000000</t>
  </si>
  <si>
    <t xml:space="preserve">31 River St </t>
  </si>
  <si>
    <t>09058-22001-000000</t>
  </si>
  <si>
    <t xml:space="preserve">78 Horne St </t>
  </si>
  <si>
    <t>09058-36030-000000</t>
  </si>
  <si>
    <t xml:space="preserve">61 Locust St </t>
  </si>
  <si>
    <t>09058-09057-000000</t>
  </si>
  <si>
    <t xml:space="preserve">131 Central Av </t>
  </si>
  <si>
    <t>09058-19052-001000</t>
  </si>
  <si>
    <t xml:space="preserve">50 Garrison Rd </t>
  </si>
  <si>
    <t>09058-I0002-G00000</t>
  </si>
  <si>
    <t xml:space="preserve">East Watson St </t>
  </si>
  <si>
    <t>09058-18001-000000</t>
  </si>
  <si>
    <t xml:space="preserve">31 Union St </t>
  </si>
  <si>
    <t>09058-20096-000000</t>
  </si>
  <si>
    <t xml:space="preserve">6 Washington St </t>
  </si>
  <si>
    <t>09058-23015-000000</t>
  </si>
  <si>
    <t xml:space="preserve">Garrison Rd </t>
  </si>
  <si>
    <t>09058-I0002-G00001</t>
  </si>
  <si>
    <t xml:space="preserve">46 Chestnut St </t>
  </si>
  <si>
    <t>09058-02083-000000</t>
  </si>
  <si>
    <t xml:space="preserve">11 Lowell Av </t>
  </si>
  <si>
    <t>09058-37040-000000</t>
  </si>
  <si>
    <t xml:space="preserve">Towne Dr </t>
  </si>
  <si>
    <t>09058-22042-000000</t>
  </si>
  <si>
    <t xml:space="preserve">3 Green St </t>
  </si>
  <si>
    <t>09058-01042-000000</t>
  </si>
  <si>
    <t xml:space="preserve">Orchard St </t>
  </si>
  <si>
    <t>09058-02083-001000</t>
  </si>
  <si>
    <t xml:space="preserve">262 Sixth St </t>
  </si>
  <si>
    <t>09058-E0024-001000</t>
  </si>
  <si>
    <t xml:space="preserve">279 Central Av </t>
  </si>
  <si>
    <t>09058-23016-000000</t>
  </si>
  <si>
    <t xml:space="preserve">10 Abbey Sawyer Memorial Dr </t>
  </si>
  <si>
    <t>09058-28032-000000</t>
  </si>
  <si>
    <t xml:space="preserve">32 Long Hill Rd </t>
  </si>
  <si>
    <t>09058-D0010-A00000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</si>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</sst>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0AF33F88-C11A-40F8-98E7-882FC9D022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54DC7AE8-6AED-408F-8D2F-FE4503BD1D0B}"/>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77F4E76F-D01B-42B7-A0F3-0F89E5EF845B}"/>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478-0A2A-4B46-BDFA-179707E65D9C}">
  <dimension ref="A1:H58"/>
  <sheetViews>
    <sheetView tabSelected="1" topLeftCell="A25" zoomScaleNormal="100" workbookViewId="0">
      <selection activeCell="J23" sqref="J23"/>
    </sheetView>
  </sheetViews>
  <sheetFormatPr defaultRowHeight="15" x14ac:dyDescent="0.25"/>
  <cols>
    <col min="1" max="1" width="55.85546875" bestFit="1" customWidth="1"/>
  </cols>
  <sheetData>
    <row r="1" spans="1:8" ht="30.75" customHeight="1" x14ac:dyDescent="0.25">
      <c r="A1" s="21" t="s">
        <v>83</v>
      </c>
      <c r="B1" s="21"/>
      <c r="C1" s="21"/>
      <c r="D1" s="21"/>
      <c r="E1" s="21"/>
      <c r="F1" s="21"/>
      <c r="G1" s="21"/>
      <c r="H1" s="21"/>
    </row>
    <row r="2" spans="1:8" ht="81" customHeight="1" x14ac:dyDescent="0.25">
      <c r="A2" s="22" t="s">
        <v>84</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85</v>
      </c>
      <c r="B5" s="21"/>
      <c r="C5" s="21"/>
      <c r="D5" s="21"/>
      <c r="E5" s="21"/>
      <c r="F5" s="21"/>
      <c r="G5" s="21"/>
      <c r="H5" s="21"/>
    </row>
    <row r="6" spans="1:8" ht="9" customHeight="1" x14ac:dyDescent="0.25">
      <c r="A6" s="23" t="s">
        <v>86</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87</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88</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7"/>
  <sheetViews>
    <sheetView topLeftCell="S19" zoomScale="115" zoomScaleNormal="115" workbookViewId="0">
      <selection activeCell="B16" sqref="B16"/>
    </sheetView>
  </sheetViews>
  <sheetFormatPr defaultRowHeight="15" x14ac:dyDescent="0.25"/>
  <cols>
    <col min="1" max="1" width="27.7109375" bestFit="1" customWidth="1"/>
    <col min="2" max="2" width="17.140625" customWidth="1"/>
    <col min="3" max="3" width="20.71093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c r="C5" s="3" t="s">
        <v>40</v>
      </c>
      <c r="D5" s="18">
        <v>14.08</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41</v>
      </c>
      <c r="B6" s="3"/>
      <c r="C6" s="3" t="s">
        <v>42</v>
      </c>
      <c r="D6" s="18">
        <v>6.92</v>
      </c>
      <c r="E6" s="3"/>
      <c r="F6" s="3"/>
      <c r="G6" s="3"/>
      <c r="H6" s="3"/>
      <c r="I6" s="3"/>
      <c r="J6" s="3"/>
      <c r="K6" s="3"/>
      <c r="L6" s="3"/>
      <c r="M6" s="3"/>
      <c r="N6" s="3"/>
      <c r="O6" s="3"/>
      <c r="P6" s="3"/>
      <c r="Q6" s="3"/>
      <c r="R6" s="3"/>
      <c r="S6" s="3"/>
      <c r="T6" s="3"/>
      <c r="U6" s="3"/>
      <c r="V6" s="3"/>
      <c r="W6" s="3"/>
      <c r="X6" s="3"/>
      <c r="Y6" s="3"/>
      <c r="Z6" s="3"/>
      <c r="AA6" s="3">
        <f t="shared" ref="AA6:AA26" si="0">SUM(E6:Z6)</f>
        <v>0</v>
      </c>
    </row>
    <row r="7" spans="1:44" ht="16.5" thickTop="1" thickBot="1" x14ac:dyDescent="0.3">
      <c r="A7" s="3" t="s">
        <v>43</v>
      </c>
      <c r="B7" s="3"/>
      <c r="C7" s="3" t="s">
        <v>44</v>
      </c>
      <c r="D7" s="18">
        <v>6.1</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18">
        <v>5.75</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18">
        <v>5.69</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49</v>
      </c>
      <c r="B10" s="3"/>
      <c r="C10" s="3" t="s">
        <v>50</v>
      </c>
      <c r="D10" s="18">
        <v>4.43</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51</v>
      </c>
      <c r="B11" s="3"/>
      <c r="C11" s="3" t="s">
        <v>52</v>
      </c>
      <c r="D11" s="18">
        <v>3.67</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53</v>
      </c>
      <c r="B12" s="3"/>
      <c r="C12" s="3" t="s">
        <v>54</v>
      </c>
      <c r="D12" s="18">
        <v>3.44</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55</v>
      </c>
      <c r="B13" s="3"/>
      <c r="C13" s="3" t="s">
        <v>56</v>
      </c>
      <c r="D13" s="18">
        <v>3.37</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57</v>
      </c>
      <c r="B14" s="3"/>
      <c r="C14" s="3" t="s">
        <v>58</v>
      </c>
      <c r="D14" s="18">
        <v>2.78</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59</v>
      </c>
      <c r="B15" s="3"/>
      <c r="C15" s="3" t="s">
        <v>60</v>
      </c>
      <c r="D15" s="18">
        <v>2.59</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61</v>
      </c>
      <c r="B16" s="3"/>
      <c r="C16" s="3" t="s">
        <v>62</v>
      </c>
      <c r="D16" s="18">
        <v>2.4300000000000002</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63</v>
      </c>
      <c r="B17" s="3"/>
      <c r="C17" s="3" t="s">
        <v>64</v>
      </c>
      <c r="D17" s="18">
        <v>1.29</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65</v>
      </c>
      <c r="B18" s="3"/>
      <c r="C18" s="3" t="s">
        <v>66</v>
      </c>
      <c r="D18" s="18">
        <v>1.28</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67</v>
      </c>
      <c r="B19" s="3"/>
      <c r="C19" s="3" t="s">
        <v>68</v>
      </c>
      <c r="D19" s="18">
        <v>1.19</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69</v>
      </c>
      <c r="B20" s="3"/>
      <c r="C20" s="3" t="s">
        <v>70</v>
      </c>
      <c r="D20" s="18">
        <v>1.1100000000000001</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71</v>
      </c>
      <c r="B21" s="3"/>
      <c r="C21" s="3" t="s">
        <v>72</v>
      </c>
      <c r="D21" s="18">
        <v>1.02</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73</v>
      </c>
      <c r="B22" s="3"/>
      <c r="C22" s="3" t="s">
        <v>74</v>
      </c>
      <c r="D22" s="18">
        <v>1</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75</v>
      </c>
      <c r="B23" s="3"/>
      <c r="C23" s="3" t="s">
        <v>76</v>
      </c>
      <c r="D23" s="18">
        <v>0.96</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77</v>
      </c>
      <c r="B24" s="3"/>
      <c r="C24" s="3" t="s">
        <v>78</v>
      </c>
      <c r="D24" s="18">
        <v>0.93</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79</v>
      </c>
      <c r="B25" s="3"/>
      <c r="C25" s="3" t="s">
        <v>80</v>
      </c>
      <c r="D25" s="18">
        <v>0.87</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81</v>
      </c>
      <c r="B26" s="3"/>
      <c r="C26" s="3" t="s">
        <v>82</v>
      </c>
      <c r="D26" s="18">
        <v>0.86</v>
      </c>
      <c r="E26" s="3"/>
      <c r="F26" s="3"/>
      <c r="G26" s="3"/>
      <c r="H26" s="3"/>
      <c r="I26" s="3"/>
      <c r="J26" s="3"/>
      <c r="K26" s="3"/>
      <c r="L26" s="3"/>
      <c r="M26" s="3"/>
      <c r="N26" s="3"/>
      <c r="O26" s="3"/>
      <c r="P26" s="3"/>
      <c r="Q26" s="3"/>
      <c r="R26" s="3"/>
      <c r="S26" s="3"/>
      <c r="T26" s="3"/>
      <c r="U26" s="3"/>
      <c r="V26" s="3"/>
      <c r="W26" s="3"/>
      <c r="X26" s="3"/>
      <c r="Y26" s="3"/>
      <c r="Z26" s="3"/>
      <c r="AA26" s="3">
        <f t="shared" si="0"/>
        <v>0</v>
      </c>
    </row>
    <row r="27"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Dover</dc:title>
  <dc:creator>Swenson, Thomas</dc:creator>
  <cp:keywords>MS4, hotspot, mapping</cp:keywords>
  <cp:lastModifiedBy>Bejtlich, Andrea</cp:lastModifiedBy>
  <dcterms:created xsi:type="dcterms:W3CDTF">2022-03-31T12:35:49Z</dcterms:created>
  <dcterms:modified xsi:type="dcterms:W3CDTF">2022-08-30T15:48:21Z</dcterms:modified>
</cp:coreProperties>
</file>